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L179" i="1"/>
  <c r="K179" i="1"/>
  <c r="J179" i="1"/>
  <c r="I179" i="1"/>
  <c r="I178" i="1" s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L79" i="1"/>
  <c r="K79" i="1"/>
  <c r="J79" i="1"/>
  <c r="I79" i="1"/>
  <c r="I78" i="1" s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08" i="1" l="1"/>
  <c r="I109" i="1"/>
  <c r="I151" i="1"/>
  <c r="I150" i="1" s="1"/>
  <c r="I296" i="1"/>
  <c r="I295" i="1" s="1"/>
  <c r="I177" i="1"/>
  <c r="I231" i="1"/>
  <c r="I230" i="1" s="1"/>
  <c r="I89" i="1"/>
  <c r="I30" i="1" s="1"/>
  <c r="I160" i="1"/>
  <c r="I176" i="1" l="1"/>
  <c r="I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<sst xmlns="http://schemas.openxmlformats.org/spreadsheetml/2006/main" count="385" uniqueCount="241">
  <si>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</si>
  <si>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</si>
  <si>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</si>
  <si>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</si>
  <si>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</si>
  <si>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</si>
  <si>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</si>
  <si>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</si>
  <si>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</si>
  <si>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</si>
  <si>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</si>
  <si>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</si>
  <si>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</si>
  <si>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</si>
  <si>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</si>
  <si>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</si>
  <si>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</si>
  <si>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</si>
  <si>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</si>
  <si>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</si>
  <si>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</si>
  <si>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188643043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</si>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</sst>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3950</v>
      </c>
      <c r="J30" s="51">
        <f>SUM(J31+J42+J61+J82+J89+J109+J131+J150+J160)</f>
        <v>2367</v>
      </c>
      <c r="K30" s="52">
        <f>SUM(K31+K42+K61+K82+K89+K109+K131+K150+K160)</f>
        <v>1664.9099999999999</v>
      </c>
      <c r="L30" s="51">
        <f>SUM(L31+L42+L61+L82+L89+L109+L131+L150+L160)</f>
        <v>1659.69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3474</v>
      </c>
      <c r="J31" s="51">
        <f>SUM(J32+J38)</f>
        <v>1941</v>
      </c>
      <c r="K31" s="59">
        <f>SUM(K32+K38)</f>
        <v>1373.77</v>
      </c>
      <c r="L31" s="60">
        <f>SUM(L32+L38)</f>
        <v>1373.77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3400</v>
      </c>
      <c r="J32" s="51">
        <f>SUM(J33)</f>
        <v>1900</v>
      </c>
      <c r="K32" s="52">
        <f>SUM(K33)</f>
        <v>1344.59</v>
      </c>
      <c r="L32" s="51">
        <f>SUM(L33)</f>
        <v>1344.59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3400</v>
      </c>
      <c r="J33" s="51">
        <f t="shared" ref="J33:L34" si="0">SUM(J34)</f>
        <v>1900</v>
      </c>
      <c r="K33" s="51">
        <f t="shared" si="0"/>
        <v>1344.59</v>
      </c>
      <c r="L33" s="51">
        <f t="shared" si="0"/>
        <v>1344.59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3400</v>
      </c>
      <c r="J34" s="52">
        <f t="shared" si="0"/>
        <v>1900</v>
      </c>
      <c r="K34" s="52">
        <f t="shared" si="0"/>
        <v>1344.59</v>
      </c>
      <c r="L34" s="52">
        <f t="shared" si="0"/>
        <v>1344.59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3400</v>
      </c>
      <c r="J35" s="71">
        <v>1900</v>
      </c>
      <c r="K35" s="71">
        <v>1344.59</v>
      </c>
      <c r="L35" s="71">
        <v>1344.59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74</v>
      </c>
      <c r="J38" s="51">
        <f t="shared" si="1"/>
        <v>41</v>
      </c>
      <c r="K38" s="52">
        <f t="shared" si="1"/>
        <v>29.18</v>
      </c>
      <c r="L38" s="51">
        <f t="shared" si="1"/>
        <v>29.18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74</v>
      </c>
      <c r="J39" s="51">
        <f t="shared" si="1"/>
        <v>41</v>
      </c>
      <c r="K39" s="51">
        <f t="shared" si="1"/>
        <v>29.18</v>
      </c>
      <c r="L39" s="51">
        <f t="shared" si="1"/>
        <v>29.18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74</v>
      </c>
      <c r="J40" s="51">
        <f t="shared" si="1"/>
        <v>41</v>
      </c>
      <c r="K40" s="51">
        <f t="shared" si="1"/>
        <v>29.18</v>
      </c>
      <c r="L40" s="51">
        <f t="shared" si="1"/>
        <v>29.18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74</v>
      </c>
      <c r="J41" s="71">
        <v>41</v>
      </c>
      <c r="K41" s="71">
        <v>29.18</v>
      </c>
      <c r="L41" s="71">
        <v>29.18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326</v>
      </c>
      <c r="J42" s="76">
        <f t="shared" si="2"/>
        <v>326</v>
      </c>
      <c r="K42" s="75">
        <f t="shared" si="2"/>
        <v>291.14</v>
      </c>
      <c r="L42" s="75">
        <f t="shared" si="2"/>
        <v>285.92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326</v>
      </c>
      <c r="J43" s="52">
        <f t="shared" si="2"/>
        <v>326</v>
      </c>
      <c r="K43" s="51">
        <f t="shared" si="2"/>
        <v>291.14</v>
      </c>
      <c r="L43" s="52">
        <f t="shared" si="2"/>
        <v>285.92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326</v>
      </c>
      <c r="J44" s="52">
        <f t="shared" si="2"/>
        <v>326</v>
      </c>
      <c r="K44" s="60">
        <f t="shared" si="2"/>
        <v>291.14</v>
      </c>
      <c r="L44" s="60">
        <f t="shared" si="2"/>
        <v>285.92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326</v>
      </c>
      <c r="J45" s="82">
        <f>SUM(J46:J60)</f>
        <v>326</v>
      </c>
      <c r="K45" s="83">
        <f>SUM(K46:K60)</f>
        <v>291.14</v>
      </c>
      <c r="L45" s="83">
        <f>SUM(L46:L60)</f>
        <v>285.92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226</v>
      </c>
      <c r="J49" s="71">
        <v>226</v>
      </c>
      <c r="K49" s="71">
        <v>222.69</v>
      </c>
      <c r="L49" s="71">
        <v>217.47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69</v>
      </c>
      <c r="J58" s="71">
        <v>69</v>
      </c>
      <c r="K58" s="71">
        <v>68.45</v>
      </c>
      <c r="L58" s="71">
        <v>68.45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31</v>
      </c>
      <c r="J60" s="71">
        <v>31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150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150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150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150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150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3950</v>
      </c>
      <c r="J360" s="120">
        <f>SUM(J30+J176)</f>
        <v>2367</v>
      </c>
      <c r="K360" s="120">
        <f>SUM(K30+K176)</f>
        <v>1664.9099999999999</v>
      </c>
      <c r="L360" s="120">
        <f>SUM(L30+L176)</f>
        <v>1659.69</v>
      </c>
    </row>
    <row r="361" spans="1:12" ht="8.2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2020-07-03T07:10:14Z</cp:lastPrinted>
  <dcterms:modified xsi:type="dcterms:W3CDTF">2020-07-03T07:10:35Z</dcterms:modified>
</cp:coreProperties>
</file>